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Informaciòn\Desktop\Santiago\2020-10\Proyecto de Grado\Para Subir\"/>
    </mc:Choice>
  </mc:AlternateContent>
  <xr:revisionPtr revIDLastSave="0" documentId="8_{F11E3543-8940-422F-9C30-C77FF472F567}" xr6:coauthVersionLast="47" xr6:coauthVersionMax="47" xr10:uidLastSave="{00000000-0000-0000-0000-000000000000}"/>
  <bookViews>
    <workbookView xWindow="-120" yWindow="-120" windowWidth="20730" windowHeight="11160" xr2:uid="{C4765B7B-C11E-415E-A2FE-86EAC8F0C0DD}"/>
  </bookViews>
  <sheets>
    <sheet name="Check List" sheetId="1" r:id="rId1"/>
    <sheet name="Maquinas" sheetId="2" r:id="rId2"/>
    <sheet name="Encuestas" sheetId="3" r:id="rId3"/>
    <sheet name="Metodologia" sheetId="4" r:id="rId4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<sst xmlns="http://schemas.openxmlformats.org/spreadsheetml/2006/main" count="175" uniqueCount="131">
  <si>
    <t>Layout y Lean Manufacturing</t>
  </si>
  <si>
    <t>Area: Produccion</t>
  </si>
  <si>
    <t>Codigo: MP-P001</t>
  </si>
  <si>
    <t>Vigencia:2021</t>
  </si>
  <si>
    <t>Formato de Inspeccion</t>
  </si>
  <si>
    <t>"Un ambiente de trabajo en armonia existe cuando las herramientas necesarias se encuentran en su respectivo lugar"</t>
  </si>
  <si>
    <t>1) Edificacion e instalaciones</t>
  </si>
  <si>
    <t>Las escaleras y pasillos estan limpios, en buen estado y libres de obstaculos</t>
  </si>
  <si>
    <t>Las paredes se encuentran limpias y en buen estado</t>
  </si>
  <si>
    <t>Las ventanas y tragaluces estan limpias y permiten el paso de luz natural</t>
  </si>
  <si>
    <t>Las señales de seguridad se encuentran en zonas visibles y correctamente distribuidas</t>
  </si>
  <si>
    <t>El sistema de iluminacion se encuentra distribuido eficientemente</t>
  </si>
  <si>
    <t xml:space="preserve">Los extintores se encuentran en lugares visibles y accesibles </t>
  </si>
  <si>
    <t>2) Suelos y Pasillos</t>
  </si>
  <si>
    <t>El suelo esta limpio, seco y sin desperdicio ni material innecesario</t>
  </si>
  <si>
    <t>Las vias de circulacion de los operarios estan debidamente señalizadas</t>
  </si>
  <si>
    <t>Los pasillos y vias de evacuacion estan libres de obstaculos</t>
  </si>
  <si>
    <t xml:space="preserve">El suelo presenta irregularidades </t>
  </si>
  <si>
    <t xml:space="preserve">3) Almacenamiento </t>
  </si>
  <si>
    <t>Las areas de almacenamiento y disposicion de materiales estan debidamente señalizadas</t>
  </si>
  <si>
    <t>Las herramientas y materiales estan correctamente identificados</t>
  </si>
  <si>
    <t>Los materiales se encuentran apilados en su sitio sin invadir zonas de paso</t>
  </si>
  <si>
    <t>Los materiales se apilan de manera segura, limpia y ordenada</t>
  </si>
  <si>
    <t>4) Maquinaria y Equipos</t>
  </si>
  <si>
    <t>Se encuentran limpios y libres a su alrededor de todo material innecesario</t>
  </si>
  <si>
    <t>Se encuentran libres de fugas de aceite, grasa u otras sustancias</t>
  </si>
  <si>
    <t>Poseen los dispositivos de seguridad requeridos</t>
  </si>
  <si>
    <t>Presentan en un lugar visible su ficha de informacion u hoja de vida</t>
  </si>
  <si>
    <t>5) Herramientas</t>
  </si>
  <si>
    <t>Se encuentran almacenadas en cajas o paneles adecuados</t>
  </si>
  <si>
    <t xml:space="preserve">Se almacenan limpias de cualquier sustancia </t>
  </si>
  <si>
    <t xml:space="preserve">Las herramientas electricas tienen sus cables y conexiones en buen estado </t>
  </si>
  <si>
    <t>Cuando son desechables se depositan en los contenedores adecuados</t>
  </si>
  <si>
    <t>Las manuales presentan agarre antideslizante</t>
  </si>
  <si>
    <t>6) EPP`s</t>
  </si>
  <si>
    <t>Se encuentran debidamente marcados para poderlos identificar por sus usuarios</t>
  </si>
  <si>
    <t>Se guardan en lugares especificos de uso personal (Lockers)</t>
  </si>
  <si>
    <t>Se encuentran limpios y en buen estado</t>
  </si>
  <si>
    <t>Los operarios los utilizan de manera adecuada</t>
  </si>
  <si>
    <t>7) Residuos</t>
  </si>
  <si>
    <t xml:space="preserve"> Los contenedores estan situados accesibles y proximos a los lugares de trabajo</t>
  </si>
  <si>
    <t>Estan claramente identificados los contenedores de residuos especiales</t>
  </si>
  <si>
    <t>Los residuos inflamables se colocan en bidones metalicos completamente sellados</t>
  </si>
  <si>
    <t>Los residuos incompatibles se recogen en contenedores separados</t>
  </si>
  <si>
    <t>La zona cercana a los residuos se encuentra limpia</t>
  </si>
  <si>
    <t>Se evita el derrame de los contenedores</t>
  </si>
  <si>
    <t>Los medios de limpieza se encuentran a disposicion del personal del area</t>
  </si>
  <si>
    <t>SI</t>
  </si>
  <si>
    <t>NO</t>
  </si>
  <si>
    <t>N/A</t>
  </si>
  <si>
    <t>Algunas Veces</t>
  </si>
  <si>
    <t>Maquinas</t>
  </si>
  <si>
    <t>Maquina</t>
  </si>
  <si>
    <t>Descripcion</t>
  </si>
  <si>
    <t>Uso</t>
  </si>
  <si>
    <t>Taladro de Columna</t>
  </si>
  <si>
    <t>Es un taladro fijo de posicion vertical que cuenta con una base que permite apoyar la pieza a taladrar y gracias a su sistema permite sujetar la pieza y de esta manera realizar trabajos de gran precision.</t>
  </si>
  <si>
    <t>Lijadora de Banda</t>
  </si>
  <si>
    <t>Esta clase de lijadora se utiliza de manera rapida y sencilla para pulir piezas planas de madera. Contiene un par de tambores sobre los cuales está montado el papel lija, el cual, moviéndose a mucha velocidad, realiza el lijado del material.</t>
  </si>
  <si>
    <t>La lijadora de banda se utiliza para lijar superficies grandes y planas. No es necesario ejercer presión sobre la superficie a lijar, ya que la lijadora posee un poder de pulido muy fuerte.Area:?</t>
  </si>
  <si>
    <t>Cepilladora</t>
  </si>
  <si>
    <t>Esta maquina cumple con la funcion de cepillado, esto quiere decir que forma superficies planas, acanalamientos y otras formas geometricas en las piezas de madera. Su unica restriccion es que las superficies deben ser planas.</t>
  </si>
  <si>
    <t>Se utiliza para emparejar, alisar y desbastar tablas o superficies rectas tales como: Marcos, vigas y puertas. Tambien se usa frecuentemente cuando se necesita rebajar la altura de una puerta o realizar ranuras.</t>
  </si>
  <si>
    <t>Sierra Circular</t>
  </si>
  <si>
    <t>Esta util herramienta consiste en un disco de corte que sobresale del centro de la mesa horizontal pudiendo dar asi cortes transversales, rectos y en angulos.</t>
  </si>
  <si>
    <t>La sierra se encuentra en una posicion fija mientras que el operador empuja las piezas de trabajo a travez del disco los cortes en la madera.</t>
  </si>
  <si>
    <t xml:space="preserve">Su uso principal en el sector maderero es formar agujeros y cortes en las piezas. Algunas de sus piezas son: Cabezal, Mandril, Broca y Mesa de trabajo.               Area: Largo por ancho </t>
  </si>
  <si>
    <t>Cantidad</t>
  </si>
  <si>
    <t>Existe alguna guia basica de almacenamiento de herramientas</t>
  </si>
  <si>
    <t xml:space="preserve">Se cuenta con un programa de mantenimiento </t>
  </si>
  <si>
    <t>Los EPP suministrados son los adecuados (guantes, lentes, gafas)</t>
  </si>
  <si>
    <t>Empresa Maderpaco</t>
  </si>
  <si>
    <t>Pregunta #1</t>
  </si>
  <si>
    <t>¿El equipo y maquinaria requerido esta presente en el área de trabajo?</t>
  </si>
  <si>
    <r>
      <t xml:space="preserve">La presente encuesta fue realizada para todos los operarios de la empresa Maderpaco en la cual se incluyeron 33 preguntas que contienen 25 preguntas de tipo cerrado y 8 preguntas de tipo abierto a fin de indagar, desde la perspectiva de los operarios falencias y caracteristicas propias de su area de trabajo .  La encuesta se llevo a cabo con el fin de evaluar opiniones acerca de: a) Orden y Aseo en el puesto de trabajo (5`s) (preg 1 - 5), b) Clasificacion de Areas y Maquinarias (Distribucion en Planta)(preg 6 - 9), c) Mantenimiento Productivo (TPM)(preg 10 - 15), d) Control Visual (Andon)(preg 16-20), e) A prueba de errores (Poka Yoke) (preg 21 - 25), f) Mejora Continua (Kaizen)(preg 26 - 33). Las preguntas cerradas se calificaran de 1 a 3, siendo 1 </t>
    </r>
    <r>
      <rPr>
        <sz val="11"/>
        <color theme="9" tint="-0.499984740745262"/>
        <rFont val="Calibri"/>
        <family val="2"/>
        <scheme val="minor"/>
      </rPr>
      <t>SI</t>
    </r>
    <r>
      <rPr>
        <sz val="11"/>
        <color theme="1"/>
        <rFont val="Calibri"/>
        <family val="2"/>
        <scheme val="minor"/>
      </rPr>
      <t xml:space="preserve">, 2 </t>
    </r>
    <r>
      <rPr>
        <sz val="11"/>
        <color rgb="FFFFC000"/>
        <rFont val="Calibri"/>
        <family val="2"/>
        <scheme val="minor"/>
      </rPr>
      <t>ALGUNAS VECES</t>
    </r>
    <r>
      <rPr>
        <sz val="11"/>
        <color theme="1"/>
        <rFont val="Calibri"/>
        <family val="2"/>
        <scheme val="minor"/>
      </rPr>
      <t xml:space="preserve"> y 3 </t>
    </r>
    <r>
      <rPr>
        <sz val="11"/>
        <color rgb="FFFF0000"/>
        <rFont val="Calibri"/>
        <family val="2"/>
        <scheme val="minor"/>
      </rPr>
      <t xml:space="preserve">NO. </t>
    </r>
    <r>
      <rPr>
        <sz val="11"/>
        <rFont val="Calibri"/>
        <family val="2"/>
        <scheme val="minor"/>
      </rPr>
      <t xml:space="preserve">Por otro lado las preguntas abiertas indicaran las principales falencias de la empresa ... </t>
    </r>
    <r>
      <rPr>
        <sz val="11"/>
        <color theme="4" tint="-0.249977111117893"/>
        <rFont val="Calibri"/>
        <family val="2"/>
        <scheme val="minor"/>
      </rPr>
      <t>?????</t>
    </r>
  </si>
  <si>
    <t>Si</t>
  </si>
  <si>
    <t>No</t>
  </si>
  <si>
    <r>
      <t xml:space="preserve">1 </t>
    </r>
    <r>
      <rPr>
        <sz val="11"/>
        <color theme="4" tint="-0.249977111117893"/>
        <rFont val="Calibri"/>
        <family val="2"/>
        <scheme val="minor"/>
      </rPr>
      <t>?????</t>
    </r>
  </si>
  <si>
    <t>Analisis de Encuestas</t>
  </si>
  <si>
    <t xml:space="preserve">Pregunta #2 </t>
  </si>
  <si>
    <t>¿Las herramientas que no son necesarias para los proyectos actuales se eliminan del área de trabajo?</t>
  </si>
  <si>
    <t xml:space="preserve">Algunas Veces </t>
  </si>
  <si>
    <t xml:space="preserve">Objetivo Especifico </t>
  </si>
  <si>
    <t>Actividades Metodologicas</t>
  </si>
  <si>
    <t>Tecnicas o Herramientas para el tratamiento de la informacion</t>
  </si>
  <si>
    <t>Resultado Esperado</t>
  </si>
  <si>
    <t xml:space="preserve">Revision Documental </t>
  </si>
  <si>
    <t>Identificacion de procesos de la Empresa</t>
  </si>
  <si>
    <t>Recoleccion de Datos</t>
  </si>
  <si>
    <t xml:space="preserve">Diagrama de Flujos </t>
  </si>
  <si>
    <t>Caracterizacion de Procesos</t>
  </si>
  <si>
    <t>Diagnostico de la Situacion actual de la Empresa</t>
  </si>
  <si>
    <t>Etapa 1: Diagnostico</t>
  </si>
  <si>
    <t>Etapa 2: Diseño</t>
  </si>
  <si>
    <t>Diseñar propuesta de mejora mediante la distribucion en planta</t>
  </si>
  <si>
    <t>Plan de implementacion de herramientas Lean</t>
  </si>
  <si>
    <t xml:space="preserve">Elaborar una matriz DOFA para conocer la posicion en el mercado de la empresa </t>
  </si>
  <si>
    <t>Aplicación de encuestas a los operadores de la Empresa</t>
  </si>
  <si>
    <t>Diseño del diagrama de procesos</t>
  </si>
  <si>
    <t>Recoleccion de medidas de maquinas y herramientas</t>
  </si>
  <si>
    <t>Observacion directa de los recoridos de los trabajadores</t>
  </si>
  <si>
    <t xml:space="preserve">Encuestas y entrevistas que permitan evidenciar los puntos criticos </t>
  </si>
  <si>
    <t>Software AutoCad</t>
  </si>
  <si>
    <t>Diseños de Layout</t>
  </si>
  <si>
    <t>Planes estrategicos implementando herramientas Lean</t>
  </si>
  <si>
    <t>Elaboracion visual de los diagramas de recorrido</t>
  </si>
  <si>
    <t>Etapa 3: Desarrollo</t>
  </si>
  <si>
    <t>Elaboracion de muestras y calculos de media de tiempos de recorrido para posteriormente diseñar el modelo con los parametros adecuados establecidos en los principios de Diseño de Planta</t>
  </si>
  <si>
    <t>Seleccionar herramientas de Lean Manufacturing a aplicar para disminuir o eliminar desperdicios identificados</t>
  </si>
  <si>
    <t>Definir las acciones requeridas, resultados esperados y recursos necesarios</t>
  </si>
  <si>
    <t>Analisis cualitativo / cuantitativo de recorridos  y puestos de trabajo</t>
  </si>
  <si>
    <t>Analisis de procesos productivos mediante indices de eficiencia</t>
  </si>
  <si>
    <t>Proponer diferentes opciones de Distribucion en Planta y herramientas Lean que contribuyan con la optimizacion de los procesos de la empresa</t>
  </si>
  <si>
    <t>Elaborar acciones de mejora con sus respectivos indicadores de seguimiento para reducir los desperdicios en los procesos</t>
  </si>
  <si>
    <t>Etapa 4: Analisis de Costos</t>
  </si>
  <si>
    <t>Realizar un analisis de costos de las diferentes propuestas con el fin de evaluar su futura implementacion</t>
  </si>
  <si>
    <t>Reunir datos sobre las propuestas para determinar el costo-beneficio de cada una de estas</t>
  </si>
  <si>
    <t>Cuadro comparativo costo-beneficio de las herramientas Lean idoneas para implementar en un futuro</t>
  </si>
  <si>
    <t>Determinar los beneficios que traeran las diferentes herramientas de ingenieria manejadas en la investigacion</t>
  </si>
  <si>
    <t xml:space="preserve">Area </t>
  </si>
  <si>
    <t xml:space="preserve">Lijado </t>
  </si>
  <si>
    <t>Maquinado</t>
  </si>
  <si>
    <t xml:space="preserve">Maquinado </t>
  </si>
  <si>
    <t>Torno</t>
  </si>
  <si>
    <t>Esta maquina es la encargada de hacer girar las piezas de madera y esta compuesta por cabezal, contrapunto, soporte e interruptor.</t>
  </si>
  <si>
    <t>Su principal uso es el de moldear y darle forma a las piezas de madera dependiendo las exigencias del cliente.</t>
  </si>
  <si>
    <t>Ingletadora</t>
  </si>
  <si>
    <t>Esta herramienta aporta mucha precisión al trabajo, por lo que resulta muy práctica para conseguir un buen acabado en los distintos proyectos en las que se utilice</t>
  </si>
  <si>
    <t>Se emplea para cortar las piezas de madera en angulos concretos, facilitando el maquinado de puertas, closets y armarios.</t>
  </si>
  <si>
    <t>Fecha: 14/09/2021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</si>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</sst>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20"/>
      <color theme="1"/>
      <name val="Bahnschrift SemiBold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2" borderId="0" xfId="0" applyFill="1" applyBorder="1"/>
    <xf numFmtId="0" fontId="0" fillId="0" borderId="1" xfId="0" applyBorder="1" applyAlignment="1">
      <alignment horizontal="center" vertical="top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Equipo y Maquinaria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Encuestas!$J$7:$L$7</c:f>
              <c:strCache>
                <c:ptCount val="3"/>
                <c:pt idx="0">
                  <c:v>Si</c:v>
                </c:pt>
                <c:pt idx="1">
                  <c:v>Algunas Veces</c:v>
                </c:pt>
                <c:pt idx="2">
                  <c:v>No</c:v>
                </c:pt>
              </c:strCache>
            </c:strRef>
          </c:cat>
          <c:val>
            <c:numRef>
              <c:f>Encuestas!$J$8:$L$8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A-49F1-8CD1-E60AA4E5F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0697600"/>
        <c:axId val="280697928"/>
      </c:barChart>
      <c:catAx>
        <c:axId val="2806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697928"/>
        <c:crosses val="autoZero"/>
        <c:auto val="1"/>
        <c:lblAlgn val="ctr"/>
        <c:lblOffset val="100"/>
        <c:noMultiLvlLbl val="0"/>
      </c:catAx>
      <c:valAx>
        <c:axId val="28069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069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Orden en el area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Encuestas!$J$25:$L$25</c:f>
              <c:strCache>
                <c:ptCount val="3"/>
                <c:pt idx="0">
                  <c:v>SI</c:v>
                </c:pt>
                <c:pt idx="1">
                  <c:v>Algunas Veces </c:v>
                </c:pt>
                <c:pt idx="2">
                  <c:v>NO</c:v>
                </c:pt>
              </c:strCache>
            </c:strRef>
          </c:cat>
          <c:val>
            <c:numRef>
              <c:f>Encuestas!$J$26:$L$26</c:f>
              <c:numCache>
                <c:formatCode>General</c:formatCode>
                <c:ptCount val="3"/>
                <c:pt idx="0">
                  <c:v>4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D-4534-84E2-5852D9B6A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725064"/>
        <c:axId val="310725392"/>
      </c:barChart>
      <c:catAx>
        <c:axId val="31072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0725392"/>
        <c:crosses val="autoZero"/>
        <c:auto val="1"/>
        <c:lblAlgn val="ctr"/>
        <c:lblOffset val="100"/>
        <c:noMultiLvlLbl val="0"/>
      </c:catAx>
      <c:valAx>
        <c:axId val="31072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072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85725</xdr:rowOff>
    </xdr:from>
    <xdr:to>
      <xdr:col>1</xdr:col>
      <xdr:colOff>838200</xdr:colOff>
      <xdr:row>4</xdr:row>
      <xdr:rowOff>95251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7BD360-9363-416F-924B-115BC737DF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024" b="20482"/>
        <a:stretch/>
      </xdr:blipFill>
      <xdr:spPr>
        <a:xfrm>
          <a:off x="809625" y="276225"/>
          <a:ext cx="790575" cy="581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3</xdr:row>
      <xdr:rowOff>247651</xdr:rowOff>
    </xdr:from>
    <xdr:to>
      <xdr:col>1</xdr:col>
      <xdr:colOff>2124075</xdr:colOff>
      <xdr:row>3</xdr:row>
      <xdr:rowOff>2590801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7065D7-4FD3-41D8-A487-AC9AAC0F1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819151"/>
          <a:ext cx="1800225" cy="234315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357187</xdr:colOff>
      <xdr:row>4</xdr:row>
      <xdr:rowOff>214312</xdr:rowOff>
    </xdr:from>
    <xdr:to>
      <xdr:col>1</xdr:col>
      <xdr:colOff>2166937</xdr:colOff>
      <xdr:row>4</xdr:row>
      <xdr:rowOff>2595562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4FD2EF-E834-45DD-A3B7-ABD518B45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" y="3452812"/>
          <a:ext cx="1809750" cy="2381250"/>
        </a:xfrm>
        <a:prstGeom prst="rect">
          <a:avLst/>
        </a:prstGeom>
      </xdr:spPr>
    </xdr:pic>
    <xdr:clientData/>
  </xdr:twoCellAnchor>
  <xdr:twoCellAnchor editAs="oneCell">
    <xdr:from>
      <xdr:col>19</xdr:col>
      <xdr:colOff>634278</xdr:colOff>
      <xdr:row>4</xdr:row>
      <xdr:rowOff>903611</xdr:rowOff>
    </xdr:from>
    <xdr:to>
      <xdr:col>22</xdr:col>
      <xdr:colOff>134216</xdr:colOff>
      <xdr:row>5</xdr:row>
      <xdr:rowOff>607940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4A4C01-35F8-473D-9569-9B3D06B88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1960" y="4142111"/>
          <a:ext cx="1785938" cy="2371329"/>
        </a:xfrm>
        <a:prstGeom prst="rect">
          <a:avLst/>
        </a:prstGeom>
      </xdr:spPr>
    </xdr:pic>
    <xdr:clientData/>
  </xdr:twoCellAnchor>
  <xdr:twoCellAnchor editAs="oneCell">
    <xdr:from>
      <xdr:col>1</xdr:col>
      <xdr:colOff>363680</xdr:colOff>
      <xdr:row>5</xdr:row>
      <xdr:rowOff>242454</xdr:rowOff>
    </xdr:from>
    <xdr:to>
      <xdr:col>1</xdr:col>
      <xdr:colOff>2164772</xdr:colOff>
      <xdr:row>5</xdr:row>
      <xdr:rowOff>2641021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7A2851-E39F-4831-8233-845E9060F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1125680" y="6147954"/>
          <a:ext cx="1801092" cy="2398567"/>
        </a:xfrm>
        <a:prstGeom prst="rect">
          <a:avLst/>
        </a:prstGeom>
      </xdr:spPr>
    </xdr:pic>
    <xdr:clientData/>
  </xdr:twoCellAnchor>
  <xdr:twoCellAnchor editAs="oneCell">
    <xdr:from>
      <xdr:col>1</xdr:col>
      <xdr:colOff>330869</xdr:colOff>
      <xdr:row>6</xdr:row>
      <xdr:rowOff>250657</xdr:rowOff>
    </xdr:from>
    <xdr:to>
      <xdr:col>1</xdr:col>
      <xdr:colOff>2155658</xdr:colOff>
      <xdr:row>6</xdr:row>
      <xdr:rowOff>2576635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CF055F7-32F9-4A7D-99A5-95ED67ADC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984" y="9030753"/>
          <a:ext cx="1824789" cy="2325978"/>
        </a:xfrm>
        <a:prstGeom prst="rect">
          <a:avLst/>
        </a:prstGeom>
      </xdr:spPr>
    </xdr:pic>
    <xdr:clientData/>
  </xdr:twoCellAnchor>
  <xdr:twoCellAnchor editAs="oneCell">
    <xdr:from>
      <xdr:col>1</xdr:col>
      <xdr:colOff>293077</xdr:colOff>
      <xdr:row>7</xdr:row>
      <xdr:rowOff>381001</xdr:rowOff>
    </xdr:from>
    <xdr:to>
      <xdr:col>1</xdr:col>
      <xdr:colOff>2135275</xdr:colOff>
      <xdr:row>7</xdr:row>
      <xdr:rowOff>2452965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D5301B2-749A-4A96-8EE5-F32BACCAD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077" y="11836401"/>
          <a:ext cx="1842198" cy="20719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8</xdr:row>
      <xdr:rowOff>304800</xdr:rowOff>
    </xdr:from>
    <xdr:to>
      <xdr:col>1</xdr:col>
      <xdr:colOff>2057400</xdr:colOff>
      <xdr:row>8</xdr:row>
      <xdr:rowOff>2590800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4459F0D-D81B-4327-9667-D68E8D0CF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14427200"/>
          <a:ext cx="1866900" cy="228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9</xdr:row>
      <xdr:rowOff>4762</xdr:rowOff>
    </xdr:from>
    <xdr:to>
      <xdr:col>10</xdr:col>
      <xdr:colOff>114300</xdr:colOff>
      <xdr:row>23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AF7536-2F13-4C84-AC2D-8664091DD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27</xdr:row>
      <xdr:rowOff>185737</xdr:rowOff>
    </xdr:from>
    <xdr:to>
      <xdr:col>10</xdr:col>
      <xdr:colOff>123825</xdr:colOff>
      <xdr:row>42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C15E9E-05FF-4D29-B56E-306DB0479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07CC-D282-4DBE-A657-8ABB6B55E3B1}">
  <dimension ref="B2:H60"/>
  <sheetViews>
    <sheetView tabSelected="1" zoomScaleNormal="100" workbookViewId="0">
      <selection activeCell="E66" sqref="E66"/>
    </sheetView>
  </sheetViews>
  <sheetFormatPr baseColWidth="10" defaultRowHeight="15" x14ac:dyDescent="0.25"/>
  <cols>
    <col min="2" max="2" width="12.85546875" customWidth="1"/>
    <col min="3" max="3" width="67.28515625" customWidth="1"/>
    <col min="4" max="4" width="2.85546875" customWidth="1"/>
    <col min="5" max="5" width="6.7109375" customWidth="1"/>
    <col min="6" max="6" width="8.28515625" customWidth="1"/>
    <col min="7" max="8" width="6.7109375" customWidth="1"/>
  </cols>
  <sheetData>
    <row r="2" spans="2:8" x14ac:dyDescent="0.25">
      <c r="B2" s="47"/>
      <c r="C2" s="43" t="s">
        <v>0</v>
      </c>
      <c r="D2" s="44"/>
      <c r="E2" s="52" t="s">
        <v>1</v>
      </c>
      <c r="F2" s="52"/>
      <c r="G2" s="52"/>
      <c r="H2" s="52"/>
    </row>
    <row r="3" spans="2:8" x14ac:dyDescent="0.25">
      <c r="B3" s="47"/>
      <c r="C3" s="43"/>
      <c r="D3" s="45"/>
      <c r="E3" s="52" t="s">
        <v>2</v>
      </c>
      <c r="F3" s="52"/>
      <c r="G3" s="52"/>
      <c r="H3" s="52"/>
    </row>
    <row r="4" spans="2:8" x14ac:dyDescent="0.25">
      <c r="B4" s="47"/>
      <c r="C4" s="42" t="s">
        <v>4</v>
      </c>
      <c r="D4" s="45"/>
      <c r="E4" s="52" t="s">
        <v>129</v>
      </c>
      <c r="F4" s="52"/>
      <c r="G4" s="52"/>
      <c r="H4" s="52"/>
    </row>
    <row r="5" spans="2:8" x14ac:dyDescent="0.25">
      <c r="B5" s="47"/>
      <c r="C5" s="42"/>
      <c r="D5" s="46"/>
      <c r="E5" s="52" t="s">
        <v>3</v>
      </c>
      <c r="F5" s="52"/>
      <c r="G5" s="52"/>
      <c r="H5" s="52"/>
    </row>
    <row r="6" spans="2:8" ht="15.75" thickBot="1" x14ac:dyDescent="0.3"/>
    <row r="7" spans="2:8" ht="15" customHeight="1" x14ac:dyDescent="0.25">
      <c r="B7" s="42" t="s">
        <v>5</v>
      </c>
      <c r="C7" s="42"/>
      <c r="D7" s="2"/>
      <c r="E7" s="53" t="s">
        <v>47</v>
      </c>
      <c r="F7" s="53" t="s">
        <v>50</v>
      </c>
      <c r="G7" s="53" t="s">
        <v>48</v>
      </c>
      <c r="H7" s="53" t="s">
        <v>49</v>
      </c>
    </row>
    <row r="8" spans="2:8" x14ac:dyDescent="0.25">
      <c r="B8" s="42"/>
      <c r="C8" s="42"/>
      <c r="D8" s="3"/>
      <c r="E8" s="53"/>
      <c r="F8" s="53"/>
      <c r="G8" s="53"/>
      <c r="H8" s="53"/>
    </row>
    <row r="9" spans="2:8" x14ac:dyDescent="0.25">
      <c r="B9" s="48"/>
      <c r="C9" s="49"/>
      <c r="D9" s="4"/>
      <c r="E9" s="13"/>
      <c r="F9" s="14"/>
      <c r="G9" s="15"/>
      <c r="H9" s="16"/>
    </row>
    <row r="10" spans="2:8" x14ac:dyDescent="0.25">
      <c r="B10" s="50" t="s">
        <v>6</v>
      </c>
      <c r="C10" s="50"/>
      <c r="D10" s="10"/>
      <c r="E10" s="4"/>
      <c r="F10" s="4"/>
      <c r="G10" s="4"/>
      <c r="H10" s="9"/>
    </row>
    <row r="11" spans="2:8" x14ac:dyDescent="0.25">
      <c r="B11" s="41" t="s">
        <v>7</v>
      </c>
      <c r="C11" s="41"/>
      <c r="D11" s="4"/>
      <c r="E11" s="39" t="s">
        <v>130</v>
      </c>
      <c r="F11" s="39"/>
      <c r="G11" s="39"/>
      <c r="H11" s="8"/>
    </row>
    <row r="12" spans="2:8" x14ac:dyDescent="0.25">
      <c r="B12" s="41" t="s">
        <v>8</v>
      </c>
      <c r="C12" s="41"/>
      <c r="D12" s="4"/>
      <c r="E12" s="39"/>
      <c r="F12" s="39" t="s">
        <v>130</v>
      </c>
      <c r="G12" s="39"/>
      <c r="H12" s="8"/>
    </row>
    <row r="13" spans="2:8" x14ac:dyDescent="0.25">
      <c r="B13" s="41" t="s">
        <v>9</v>
      </c>
      <c r="C13" s="41"/>
      <c r="D13" s="4"/>
      <c r="E13" s="39" t="s">
        <v>130</v>
      </c>
      <c r="F13" s="39"/>
      <c r="G13" s="39"/>
      <c r="H13" s="8"/>
    </row>
    <row r="14" spans="2:8" x14ac:dyDescent="0.25">
      <c r="B14" s="41" t="s">
        <v>10</v>
      </c>
      <c r="C14" s="41"/>
      <c r="D14" s="4"/>
      <c r="E14" s="39"/>
      <c r="F14" s="39"/>
      <c r="G14" s="39" t="s">
        <v>130</v>
      </c>
      <c r="H14" s="8"/>
    </row>
    <row r="15" spans="2:8" x14ac:dyDescent="0.25">
      <c r="B15" s="41" t="s">
        <v>11</v>
      </c>
      <c r="C15" s="41"/>
      <c r="D15" s="4"/>
      <c r="E15" s="39" t="s">
        <v>130</v>
      </c>
      <c r="F15" s="39"/>
      <c r="G15" s="39"/>
      <c r="H15" s="8"/>
    </row>
    <row r="16" spans="2:8" x14ac:dyDescent="0.25">
      <c r="B16" s="8" t="s">
        <v>12</v>
      </c>
      <c r="C16" s="8"/>
      <c r="D16" s="4"/>
      <c r="E16" s="39"/>
      <c r="F16" s="39" t="s">
        <v>130</v>
      </c>
      <c r="G16" s="39"/>
      <c r="H16" s="8"/>
    </row>
    <row r="17" spans="2:8" x14ac:dyDescent="0.25">
      <c r="B17" s="6"/>
      <c r="C17" s="4"/>
      <c r="D17" s="4"/>
      <c r="E17" s="40"/>
      <c r="F17" s="40"/>
      <c r="G17" s="40"/>
      <c r="H17" s="5"/>
    </row>
    <row r="18" spans="2:8" x14ac:dyDescent="0.25">
      <c r="B18" s="50" t="s">
        <v>13</v>
      </c>
      <c r="C18" s="50"/>
      <c r="D18" s="10"/>
      <c r="E18" s="40"/>
      <c r="F18" s="40"/>
      <c r="G18" s="40"/>
      <c r="H18" s="9"/>
    </row>
    <row r="19" spans="2:8" x14ac:dyDescent="0.25">
      <c r="B19" s="41" t="s">
        <v>14</v>
      </c>
      <c r="C19" s="41"/>
      <c r="D19" s="4"/>
      <c r="E19" s="39"/>
      <c r="F19" s="39" t="s">
        <v>130</v>
      </c>
      <c r="G19" s="39"/>
      <c r="H19" s="8"/>
    </row>
    <row r="20" spans="2:8" x14ac:dyDescent="0.25">
      <c r="B20" s="41" t="s">
        <v>15</v>
      </c>
      <c r="C20" s="41"/>
      <c r="D20" s="4"/>
      <c r="E20" s="39"/>
      <c r="F20" s="39"/>
      <c r="G20" s="39" t="s">
        <v>130</v>
      </c>
      <c r="H20" s="8"/>
    </row>
    <row r="21" spans="2:8" x14ac:dyDescent="0.25">
      <c r="B21" s="41" t="s">
        <v>16</v>
      </c>
      <c r="C21" s="41"/>
      <c r="D21" s="4"/>
      <c r="E21" s="39"/>
      <c r="F21" s="39" t="s">
        <v>130</v>
      </c>
      <c r="G21" s="39"/>
      <c r="H21" s="8"/>
    </row>
    <row r="22" spans="2:8" x14ac:dyDescent="0.25">
      <c r="B22" s="41" t="s">
        <v>17</v>
      </c>
      <c r="C22" s="41"/>
      <c r="D22" s="4"/>
      <c r="E22" s="39" t="s">
        <v>130</v>
      </c>
      <c r="F22" s="39"/>
      <c r="G22" s="39"/>
      <c r="H22" s="8"/>
    </row>
    <row r="23" spans="2:8" x14ac:dyDescent="0.25">
      <c r="B23" s="6"/>
      <c r="C23" s="4"/>
      <c r="D23" s="4"/>
      <c r="E23" s="40"/>
      <c r="F23" s="40"/>
      <c r="G23" s="40"/>
      <c r="H23" s="5"/>
    </row>
    <row r="24" spans="2:8" x14ac:dyDescent="0.25">
      <c r="B24" s="50" t="s">
        <v>18</v>
      </c>
      <c r="C24" s="50"/>
      <c r="D24" s="10"/>
      <c r="E24" s="40"/>
      <c r="F24" s="40"/>
      <c r="G24" s="40"/>
      <c r="H24" s="9"/>
    </row>
    <row r="25" spans="2:8" x14ac:dyDescent="0.25">
      <c r="B25" s="41" t="s">
        <v>19</v>
      </c>
      <c r="C25" s="41"/>
      <c r="D25" s="4"/>
      <c r="E25" s="39"/>
      <c r="F25" s="39"/>
      <c r="G25" s="39" t="s">
        <v>130</v>
      </c>
      <c r="H25" s="8"/>
    </row>
    <row r="26" spans="2:8" x14ac:dyDescent="0.25">
      <c r="B26" s="41" t="s">
        <v>20</v>
      </c>
      <c r="C26" s="41"/>
      <c r="D26" s="4"/>
      <c r="E26" s="39"/>
      <c r="F26" s="39"/>
      <c r="G26" s="39" t="s">
        <v>130</v>
      </c>
      <c r="H26" s="8"/>
    </row>
    <row r="27" spans="2:8" x14ac:dyDescent="0.25">
      <c r="B27" s="41" t="s">
        <v>21</v>
      </c>
      <c r="C27" s="41"/>
      <c r="D27" s="4"/>
      <c r="E27" s="39"/>
      <c r="F27" s="39" t="s">
        <v>130</v>
      </c>
      <c r="G27" s="39"/>
      <c r="H27" s="8"/>
    </row>
    <row r="28" spans="2:8" x14ac:dyDescent="0.25">
      <c r="B28" s="41" t="s">
        <v>22</v>
      </c>
      <c r="C28" s="41"/>
      <c r="D28" s="4"/>
      <c r="E28" s="39"/>
      <c r="F28" s="39" t="s">
        <v>130</v>
      </c>
      <c r="G28" s="39"/>
      <c r="H28" s="8"/>
    </row>
    <row r="29" spans="2:8" x14ac:dyDescent="0.25">
      <c r="B29" s="48"/>
      <c r="C29" s="49"/>
      <c r="D29" s="4"/>
      <c r="E29" s="40"/>
      <c r="F29" s="40"/>
      <c r="G29" s="40"/>
      <c r="H29" s="5"/>
    </row>
    <row r="30" spans="2:8" x14ac:dyDescent="0.25">
      <c r="B30" s="50" t="s">
        <v>23</v>
      </c>
      <c r="C30" s="50"/>
      <c r="D30" s="10"/>
      <c r="E30" s="40"/>
      <c r="F30" s="40"/>
      <c r="G30" s="40"/>
      <c r="H30" s="5"/>
    </row>
    <row r="31" spans="2:8" x14ac:dyDescent="0.25">
      <c r="B31" s="41" t="s">
        <v>24</v>
      </c>
      <c r="C31" s="41"/>
      <c r="D31" s="4"/>
      <c r="E31" s="39"/>
      <c r="F31" s="39"/>
      <c r="G31" s="39" t="s">
        <v>130</v>
      </c>
      <c r="H31" s="8"/>
    </row>
    <row r="32" spans="2:8" x14ac:dyDescent="0.25">
      <c r="B32" s="41" t="s">
        <v>25</v>
      </c>
      <c r="C32" s="41"/>
      <c r="D32" s="4"/>
      <c r="E32" s="39" t="s">
        <v>130</v>
      </c>
      <c r="F32" s="39"/>
      <c r="G32" s="39"/>
      <c r="H32" s="8"/>
    </row>
    <row r="33" spans="2:8" x14ac:dyDescent="0.25">
      <c r="B33" s="41" t="s">
        <v>26</v>
      </c>
      <c r="C33" s="41"/>
      <c r="D33" s="4"/>
      <c r="E33" s="39"/>
      <c r="F33" s="39" t="s">
        <v>130</v>
      </c>
      <c r="G33" s="39"/>
      <c r="H33" s="8"/>
    </row>
    <row r="34" spans="2:8" x14ac:dyDescent="0.25">
      <c r="B34" s="41" t="s">
        <v>27</v>
      </c>
      <c r="C34" s="41"/>
      <c r="D34" s="4"/>
      <c r="E34" s="39"/>
      <c r="F34" s="39" t="s">
        <v>130</v>
      </c>
      <c r="G34" s="39"/>
      <c r="H34" s="8"/>
    </row>
    <row r="35" spans="2:8" x14ac:dyDescent="0.25">
      <c r="B35" s="41" t="s">
        <v>69</v>
      </c>
      <c r="C35" s="41"/>
      <c r="D35" s="4"/>
      <c r="E35" s="39"/>
      <c r="F35" s="39"/>
      <c r="G35" s="39" t="s">
        <v>130</v>
      </c>
      <c r="H35" s="8"/>
    </row>
    <row r="36" spans="2:8" x14ac:dyDescent="0.25">
      <c r="B36" s="4"/>
      <c r="C36" s="4"/>
      <c r="D36" s="4"/>
      <c r="E36" s="40"/>
      <c r="F36" s="40"/>
      <c r="G36" s="40"/>
      <c r="H36" s="5"/>
    </row>
    <row r="37" spans="2:8" x14ac:dyDescent="0.25">
      <c r="B37" s="50" t="s">
        <v>28</v>
      </c>
      <c r="C37" s="50"/>
      <c r="D37" s="10"/>
      <c r="E37" s="40"/>
      <c r="F37" s="40"/>
      <c r="G37" s="40"/>
      <c r="H37" s="5"/>
    </row>
    <row r="38" spans="2:8" x14ac:dyDescent="0.25">
      <c r="B38" s="41" t="s">
        <v>29</v>
      </c>
      <c r="C38" s="41"/>
      <c r="D38" s="4"/>
      <c r="E38" s="39" t="s">
        <v>130</v>
      </c>
      <c r="F38" s="39"/>
      <c r="G38" s="39"/>
      <c r="H38" s="8"/>
    </row>
    <row r="39" spans="2:8" x14ac:dyDescent="0.25">
      <c r="B39" s="41" t="s">
        <v>30</v>
      </c>
      <c r="C39" s="41"/>
      <c r="D39" s="4"/>
      <c r="E39" s="39" t="s">
        <v>130</v>
      </c>
      <c r="F39" s="39"/>
      <c r="G39" s="39"/>
      <c r="H39" s="8"/>
    </row>
    <row r="40" spans="2:8" x14ac:dyDescent="0.25">
      <c r="B40" s="41" t="s">
        <v>31</v>
      </c>
      <c r="C40" s="41"/>
      <c r="D40" s="4"/>
      <c r="E40" s="39"/>
      <c r="F40" s="39" t="s">
        <v>130</v>
      </c>
      <c r="G40" s="39"/>
      <c r="H40" s="8"/>
    </row>
    <row r="41" spans="2:8" x14ac:dyDescent="0.25">
      <c r="B41" s="41" t="s">
        <v>32</v>
      </c>
      <c r="C41" s="41"/>
      <c r="D41" s="4"/>
      <c r="E41" s="39"/>
      <c r="F41" s="39"/>
      <c r="G41" s="39" t="s">
        <v>130</v>
      </c>
      <c r="H41" s="8"/>
    </row>
    <row r="42" spans="2:8" x14ac:dyDescent="0.25">
      <c r="B42" s="41" t="s">
        <v>33</v>
      </c>
      <c r="C42" s="41"/>
      <c r="D42" s="4"/>
      <c r="E42" s="39"/>
      <c r="F42" s="39" t="s">
        <v>130</v>
      </c>
      <c r="G42" s="39"/>
      <c r="H42" s="8"/>
    </row>
    <row r="43" spans="2:8" x14ac:dyDescent="0.25">
      <c r="B43" s="41" t="s">
        <v>68</v>
      </c>
      <c r="C43" s="41"/>
      <c r="D43" s="4"/>
      <c r="E43" s="39"/>
      <c r="F43" s="39"/>
      <c r="G43" s="39" t="s">
        <v>130</v>
      </c>
      <c r="H43" s="8"/>
    </row>
    <row r="44" spans="2:8" x14ac:dyDescent="0.25">
      <c r="B44" s="4"/>
      <c r="C44" s="4"/>
      <c r="D44" s="4"/>
      <c r="E44" s="40"/>
      <c r="F44" s="40"/>
      <c r="G44" s="40"/>
      <c r="H44" s="5"/>
    </row>
    <row r="45" spans="2:8" x14ac:dyDescent="0.25">
      <c r="B45" s="50" t="s">
        <v>34</v>
      </c>
      <c r="C45" s="50"/>
      <c r="D45" s="10"/>
      <c r="E45" s="40"/>
      <c r="F45" s="40"/>
      <c r="G45" s="40"/>
      <c r="H45" s="5"/>
    </row>
    <row r="46" spans="2:8" x14ac:dyDescent="0.25">
      <c r="B46" s="41" t="s">
        <v>35</v>
      </c>
      <c r="C46" s="41"/>
      <c r="D46" s="4"/>
      <c r="E46" s="39"/>
      <c r="F46" s="39"/>
      <c r="G46" s="39" t="s">
        <v>130</v>
      </c>
      <c r="H46" s="8"/>
    </row>
    <row r="47" spans="2:8" x14ac:dyDescent="0.25">
      <c r="B47" s="41" t="s">
        <v>36</v>
      </c>
      <c r="C47" s="41"/>
      <c r="D47" s="4"/>
      <c r="E47" s="39" t="s">
        <v>130</v>
      </c>
      <c r="F47" s="39"/>
      <c r="G47" s="39"/>
      <c r="H47" s="8"/>
    </row>
    <row r="48" spans="2:8" x14ac:dyDescent="0.25">
      <c r="B48" s="41" t="s">
        <v>37</v>
      </c>
      <c r="C48" s="41"/>
      <c r="D48" s="4"/>
      <c r="E48" s="39" t="s">
        <v>130</v>
      </c>
      <c r="F48" s="39"/>
      <c r="G48" s="39"/>
      <c r="H48" s="8"/>
    </row>
    <row r="49" spans="2:8" x14ac:dyDescent="0.25">
      <c r="B49" s="41" t="s">
        <v>32</v>
      </c>
      <c r="C49" s="41"/>
      <c r="D49" s="4"/>
      <c r="E49" s="39" t="s">
        <v>130</v>
      </c>
      <c r="F49" s="39"/>
      <c r="G49" s="39"/>
      <c r="H49" s="8"/>
    </row>
    <row r="50" spans="2:8" x14ac:dyDescent="0.25">
      <c r="B50" s="41" t="s">
        <v>38</v>
      </c>
      <c r="C50" s="41"/>
      <c r="D50" s="4"/>
      <c r="E50" s="39"/>
      <c r="F50" s="39" t="s">
        <v>130</v>
      </c>
      <c r="G50" s="39"/>
      <c r="H50" s="8"/>
    </row>
    <row r="51" spans="2:8" x14ac:dyDescent="0.25">
      <c r="B51" s="51" t="s">
        <v>70</v>
      </c>
      <c r="C51" s="51"/>
      <c r="D51" s="4"/>
      <c r="E51" s="39" t="s">
        <v>130</v>
      </c>
      <c r="F51" s="39"/>
      <c r="G51" s="39"/>
      <c r="H51" s="8"/>
    </row>
    <row r="52" spans="2:8" x14ac:dyDescent="0.25">
      <c r="B52" s="4"/>
      <c r="C52" s="4"/>
      <c r="D52" s="4"/>
      <c r="E52" s="40"/>
      <c r="F52" s="40"/>
      <c r="G52" s="40"/>
      <c r="H52" s="5"/>
    </row>
    <row r="53" spans="2:8" x14ac:dyDescent="0.25">
      <c r="B53" s="50" t="s">
        <v>39</v>
      </c>
      <c r="C53" s="50"/>
      <c r="D53" s="10"/>
      <c r="E53" s="40"/>
      <c r="F53" s="40"/>
      <c r="G53" s="40"/>
      <c r="H53" s="5"/>
    </row>
    <row r="54" spans="2:8" x14ac:dyDescent="0.25">
      <c r="B54" s="41" t="s">
        <v>40</v>
      </c>
      <c r="C54" s="41"/>
      <c r="D54" s="4"/>
      <c r="E54" s="39" t="s">
        <v>130</v>
      </c>
      <c r="F54" s="39"/>
      <c r="G54" s="39"/>
      <c r="H54" s="8"/>
    </row>
    <row r="55" spans="2:8" x14ac:dyDescent="0.25">
      <c r="B55" s="41" t="s">
        <v>41</v>
      </c>
      <c r="C55" s="41"/>
      <c r="D55" s="4"/>
      <c r="E55" s="39"/>
      <c r="F55" s="39" t="s">
        <v>130</v>
      </c>
      <c r="G55" s="39"/>
      <c r="H55" s="8"/>
    </row>
    <row r="56" spans="2:8" x14ac:dyDescent="0.25">
      <c r="B56" s="41" t="s">
        <v>42</v>
      </c>
      <c r="C56" s="41"/>
      <c r="D56" s="4"/>
      <c r="E56" s="39" t="s">
        <v>130</v>
      </c>
      <c r="F56" s="39"/>
      <c r="G56" s="39"/>
      <c r="H56" s="8"/>
    </row>
    <row r="57" spans="2:8" x14ac:dyDescent="0.25">
      <c r="B57" s="41" t="s">
        <v>43</v>
      </c>
      <c r="C57" s="41"/>
      <c r="D57" s="4"/>
      <c r="E57" s="39"/>
      <c r="F57" s="39"/>
      <c r="G57" s="39" t="s">
        <v>130</v>
      </c>
      <c r="H57" s="8"/>
    </row>
    <row r="58" spans="2:8" x14ac:dyDescent="0.25">
      <c r="B58" s="41" t="s">
        <v>44</v>
      </c>
      <c r="C58" s="41"/>
      <c r="D58" s="4"/>
      <c r="E58" s="39"/>
      <c r="F58" s="39" t="s">
        <v>130</v>
      </c>
      <c r="G58" s="39"/>
      <c r="H58" s="8"/>
    </row>
    <row r="59" spans="2:8" x14ac:dyDescent="0.25">
      <c r="B59" s="41" t="s">
        <v>45</v>
      </c>
      <c r="C59" s="41"/>
      <c r="D59" s="4"/>
      <c r="E59" s="39" t="s">
        <v>130</v>
      </c>
      <c r="F59" s="39"/>
      <c r="G59" s="39"/>
      <c r="H59" s="8"/>
    </row>
    <row r="60" spans="2:8" ht="15.75" thickBot="1" x14ac:dyDescent="0.3">
      <c r="B60" s="41" t="s">
        <v>46</v>
      </c>
      <c r="C60" s="41"/>
      <c r="D60" s="7"/>
      <c r="E60" s="39" t="s">
        <v>130</v>
      </c>
      <c r="F60" s="39"/>
      <c r="G60" s="39"/>
      <c r="H60" s="8"/>
    </row>
  </sheetData>
  <mergeCells count="59">
    <mergeCell ref="B60:C60"/>
    <mergeCell ref="E2:H2"/>
    <mergeCell ref="E3:H3"/>
    <mergeCell ref="E4:H4"/>
    <mergeCell ref="E5:H5"/>
    <mergeCell ref="E7:E8"/>
    <mergeCell ref="F7:F8"/>
    <mergeCell ref="G7:G8"/>
    <mergeCell ref="H7:H8"/>
    <mergeCell ref="B54:C54"/>
    <mergeCell ref="B55:C55"/>
    <mergeCell ref="B56:C56"/>
    <mergeCell ref="B57:C57"/>
    <mergeCell ref="B58:C58"/>
    <mergeCell ref="B59:C59"/>
    <mergeCell ref="B46:C46"/>
    <mergeCell ref="B47:C47"/>
    <mergeCell ref="B48:C48"/>
    <mergeCell ref="B49:C49"/>
    <mergeCell ref="B50:C50"/>
    <mergeCell ref="B53:C53"/>
    <mergeCell ref="B51:C51"/>
    <mergeCell ref="B45:C45"/>
    <mergeCell ref="B43:C43"/>
    <mergeCell ref="B30:C30"/>
    <mergeCell ref="B31:C31"/>
    <mergeCell ref="B32:C32"/>
    <mergeCell ref="B33:C33"/>
    <mergeCell ref="B34:C34"/>
    <mergeCell ref="B37:C37"/>
    <mergeCell ref="B35:C35"/>
    <mergeCell ref="B38:C38"/>
    <mergeCell ref="B39:C39"/>
    <mergeCell ref="B40:C40"/>
    <mergeCell ref="B41:C41"/>
    <mergeCell ref="B42:C42"/>
    <mergeCell ref="B29:C29"/>
    <mergeCell ref="B15:C15"/>
    <mergeCell ref="B18:C18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  <mergeCell ref="B14:C14"/>
    <mergeCell ref="B7:C8"/>
    <mergeCell ref="C2:C3"/>
    <mergeCell ref="C4:C5"/>
    <mergeCell ref="D2:D5"/>
    <mergeCell ref="B2:B5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DE25E-669D-4A89-8D0A-1034E6E4313F}">
  <dimension ref="B2:F9"/>
  <sheetViews>
    <sheetView topLeftCell="A2" zoomScale="75" zoomScaleNormal="75" workbookViewId="0">
      <selection activeCell="J9" sqref="J9"/>
    </sheetView>
  </sheetViews>
  <sheetFormatPr baseColWidth="10" defaultRowHeight="15" x14ac:dyDescent="0.25"/>
  <cols>
    <col min="2" max="2" width="34.5703125" customWidth="1"/>
    <col min="3" max="3" width="29.42578125" customWidth="1"/>
    <col min="4" max="4" width="25.42578125" customWidth="1"/>
  </cols>
  <sheetData>
    <row r="2" spans="2:6" ht="31.5" customHeight="1" x14ac:dyDescent="0.25">
      <c r="B2" s="54" t="s">
        <v>51</v>
      </c>
      <c r="C2" s="54"/>
      <c r="D2" s="54"/>
      <c r="E2" s="54"/>
      <c r="F2" s="54"/>
    </row>
    <row r="3" spans="2:6" x14ac:dyDescent="0.25">
      <c r="B3" s="29" t="s">
        <v>52</v>
      </c>
      <c r="C3" s="29" t="s">
        <v>53</v>
      </c>
      <c r="D3" s="29" t="s">
        <v>54</v>
      </c>
      <c r="E3" s="32" t="s">
        <v>119</v>
      </c>
      <c r="F3" s="32" t="s">
        <v>67</v>
      </c>
    </row>
    <row r="4" spans="2:6" ht="210" customHeight="1" x14ac:dyDescent="0.25">
      <c r="B4" s="11" t="s">
        <v>55</v>
      </c>
      <c r="C4" s="28" t="s">
        <v>56</v>
      </c>
      <c r="D4" s="33" t="s">
        <v>66</v>
      </c>
      <c r="E4" s="37" t="s">
        <v>120</v>
      </c>
      <c r="F4" s="29">
        <v>1</v>
      </c>
    </row>
    <row r="5" spans="2:6" ht="210" customHeight="1" x14ac:dyDescent="0.25">
      <c r="B5" s="11" t="s">
        <v>57</v>
      </c>
      <c r="C5" s="28" t="s">
        <v>58</v>
      </c>
      <c r="D5" s="33" t="s">
        <v>59</v>
      </c>
      <c r="E5" s="37" t="s">
        <v>120</v>
      </c>
      <c r="F5" s="29">
        <v>1</v>
      </c>
    </row>
    <row r="6" spans="2:6" ht="210" customHeight="1" x14ac:dyDescent="0.25">
      <c r="B6" s="30" t="s">
        <v>60</v>
      </c>
      <c r="C6" s="28" t="s">
        <v>61</v>
      </c>
      <c r="D6" s="33" t="s">
        <v>62</v>
      </c>
      <c r="E6" s="36" t="s">
        <v>121</v>
      </c>
      <c r="F6" s="29">
        <v>2</v>
      </c>
    </row>
    <row r="7" spans="2:6" ht="210" customHeight="1" x14ac:dyDescent="0.25">
      <c r="B7" s="11" t="s">
        <v>63</v>
      </c>
      <c r="C7" s="31" t="s">
        <v>64</v>
      </c>
      <c r="D7" s="33" t="s">
        <v>65</v>
      </c>
      <c r="E7" s="36" t="s">
        <v>122</v>
      </c>
      <c r="F7" s="32">
        <v>2</v>
      </c>
    </row>
    <row r="8" spans="2:6" ht="210" customHeight="1" x14ac:dyDescent="0.25">
      <c r="B8" s="34" t="s">
        <v>123</v>
      </c>
      <c r="C8" s="28" t="s">
        <v>124</v>
      </c>
      <c r="D8" s="33" t="s">
        <v>125</v>
      </c>
      <c r="E8" s="35" t="s">
        <v>121</v>
      </c>
      <c r="F8" s="29">
        <v>2</v>
      </c>
    </row>
    <row r="9" spans="2:6" ht="210" customHeight="1" x14ac:dyDescent="0.25">
      <c r="B9" s="34" t="s">
        <v>126</v>
      </c>
      <c r="C9" s="38" t="s">
        <v>127</v>
      </c>
      <c r="D9" s="33" t="s">
        <v>128</v>
      </c>
      <c r="E9" s="36" t="s">
        <v>121</v>
      </c>
      <c r="F9" s="32">
        <v>2</v>
      </c>
    </row>
  </sheetData>
  <mergeCells count="1">
    <mergeCell ref="B2:F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A75B-AD9C-4C64-BF5F-AB34019650E0}">
  <dimension ref="B2:M27"/>
  <sheetViews>
    <sheetView workbookViewId="0">
      <selection activeCell="M38" sqref="M38"/>
    </sheetView>
  </sheetViews>
  <sheetFormatPr baseColWidth="10" defaultRowHeight="15" x14ac:dyDescent="0.25"/>
  <cols>
    <col min="10" max="12" width="14.7109375" customWidth="1"/>
  </cols>
  <sheetData>
    <row r="2" spans="2:13" ht="39" customHeight="1" x14ac:dyDescent="0.25">
      <c r="B2" s="56" t="s">
        <v>71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2:13" ht="30" customHeight="1" x14ac:dyDescent="0.25">
      <c r="B3" s="47" t="s">
        <v>78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2:13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2:13" ht="90" customHeight="1" x14ac:dyDescent="0.25">
      <c r="B5" s="55" t="s">
        <v>74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2:13" x14ac:dyDescent="0.25">
      <c r="J6" t="s">
        <v>77</v>
      </c>
      <c r="K6">
        <v>3</v>
      </c>
      <c r="L6">
        <v>5</v>
      </c>
    </row>
    <row r="7" spans="2:13" x14ac:dyDescent="0.25">
      <c r="B7" s="52" t="s">
        <v>72</v>
      </c>
      <c r="C7" s="52"/>
      <c r="D7" s="52"/>
      <c r="E7" s="52"/>
      <c r="F7" s="52"/>
      <c r="G7" s="52"/>
      <c r="H7" s="52"/>
      <c r="J7" s="17" t="s">
        <v>75</v>
      </c>
      <c r="K7" s="18" t="s">
        <v>50</v>
      </c>
      <c r="L7" s="19" t="s">
        <v>76</v>
      </c>
    </row>
    <row r="8" spans="2:13" x14ac:dyDescent="0.25">
      <c r="B8" s="52" t="s">
        <v>73</v>
      </c>
      <c r="C8" s="52"/>
      <c r="D8" s="52"/>
      <c r="E8" s="52"/>
      <c r="F8" s="52"/>
      <c r="G8" s="52"/>
      <c r="H8" s="52"/>
      <c r="J8" s="1">
        <v>7</v>
      </c>
      <c r="K8" s="1">
        <v>0</v>
      </c>
      <c r="L8" s="1">
        <v>0</v>
      </c>
    </row>
    <row r="25" spans="2:12" x14ac:dyDescent="0.25">
      <c r="B25" s="52" t="s">
        <v>79</v>
      </c>
      <c r="C25" s="52"/>
      <c r="D25" s="52"/>
      <c r="E25" s="52"/>
      <c r="F25" s="52"/>
      <c r="G25" s="52"/>
      <c r="H25" s="52"/>
      <c r="J25" s="20" t="s">
        <v>47</v>
      </c>
      <c r="K25" s="21" t="s">
        <v>81</v>
      </c>
      <c r="L25" s="22" t="s">
        <v>48</v>
      </c>
    </row>
    <row r="26" spans="2:12" x14ac:dyDescent="0.25">
      <c r="B26" s="55" t="s">
        <v>80</v>
      </c>
      <c r="C26" s="55"/>
      <c r="D26" s="55"/>
      <c r="E26" s="55"/>
      <c r="F26" s="55"/>
      <c r="G26" s="55"/>
      <c r="H26" s="55"/>
      <c r="J26" s="1">
        <v>4</v>
      </c>
      <c r="K26" s="1">
        <v>9</v>
      </c>
      <c r="L26" s="1">
        <v>0</v>
      </c>
    </row>
    <row r="27" spans="2:12" x14ac:dyDescent="0.25">
      <c r="B27" s="55"/>
      <c r="C27" s="55"/>
      <c r="D27" s="55"/>
      <c r="E27" s="55"/>
      <c r="F27" s="55"/>
      <c r="G27" s="55"/>
      <c r="H27" s="55"/>
    </row>
  </sheetData>
  <mergeCells count="8">
    <mergeCell ref="B25:H25"/>
    <mergeCell ref="B26:H27"/>
    <mergeCell ref="B5:M5"/>
    <mergeCell ref="B2:M2"/>
    <mergeCell ref="B3:M3"/>
    <mergeCell ref="B4:M4"/>
    <mergeCell ref="B7:H7"/>
    <mergeCell ref="B8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9090-4FD5-492A-BB0F-59D4A798EA99}">
  <dimension ref="B2:E15"/>
  <sheetViews>
    <sheetView zoomScale="75" zoomScaleNormal="75" workbookViewId="0">
      <selection activeCell="D14" sqref="D14"/>
    </sheetView>
  </sheetViews>
  <sheetFormatPr baseColWidth="10" defaultRowHeight="15" x14ac:dyDescent="0.25"/>
  <cols>
    <col min="2" max="2" width="12.5703125" customWidth="1"/>
    <col min="3" max="5" width="45.7109375" customWidth="1"/>
  </cols>
  <sheetData>
    <row r="2" spans="2:5" ht="30" x14ac:dyDescent="0.25">
      <c r="B2" s="23" t="s">
        <v>82</v>
      </c>
      <c r="C2" s="23" t="s">
        <v>83</v>
      </c>
      <c r="D2" s="23" t="s">
        <v>84</v>
      </c>
      <c r="E2" s="23" t="s">
        <v>85</v>
      </c>
    </row>
    <row r="3" spans="2:5" x14ac:dyDescent="0.25">
      <c r="B3" s="61" t="s">
        <v>92</v>
      </c>
      <c r="C3" s="24" t="s">
        <v>86</v>
      </c>
      <c r="D3" s="24" t="s">
        <v>88</v>
      </c>
      <c r="E3" s="65" t="s">
        <v>91</v>
      </c>
    </row>
    <row r="4" spans="2:5" x14ac:dyDescent="0.25">
      <c r="B4" s="61"/>
      <c r="C4" s="65" t="s">
        <v>87</v>
      </c>
      <c r="D4" s="24" t="s">
        <v>89</v>
      </c>
      <c r="E4" s="66"/>
    </row>
    <row r="5" spans="2:5" x14ac:dyDescent="0.25">
      <c r="B5" s="61"/>
      <c r="C5" s="67"/>
      <c r="D5" s="24" t="s">
        <v>90</v>
      </c>
      <c r="E5" s="67"/>
    </row>
    <row r="6" spans="2:5" ht="30" x14ac:dyDescent="0.25">
      <c r="B6" s="62" t="s">
        <v>93</v>
      </c>
      <c r="C6" s="25" t="s">
        <v>94</v>
      </c>
      <c r="D6" s="25" t="s">
        <v>99</v>
      </c>
      <c r="E6" s="68" t="s">
        <v>103</v>
      </c>
    </row>
    <row r="7" spans="2:5" ht="30" x14ac:dyDescent="0.25">
      <c r="B7" s="62"/>
      <c r="C7" s="25" t="s">
        <v>95</v>
      </c>
      <c r="D7" s="25" t="s">
        <v>100</v>
      </c>
      <c r="E7" s="69"/>
    </row>
    <row r="8" spans="2:5" ht="30" x14ac:dyDescent="0.25">
      <c r="B8" s="62"/>
      <c r="C8" s="25" t="s">
        <v>96</v>
      </c>
      <c r="D8" s="25" t="s">
        <v>101</v>
      </c>
      <c r="E8" s="26" t="s">
        <v>104</v>
      </c>
    </row>
    <row r="9" spans="2:5" ht="30" x14ac:dyDescent="0.25">
      <c r="B9" s="62"/>
      <c r="C9" s="25" t="s">
        <v>97</v>
      </c>
      <c r="D9" s="68" t="s">
        <v>102</v>
      </c>
      <c r="E9" s="68" t="s">
        <v>105</v>
      </c>
    </row>
    <row r="10" spans="2:5" x14ac:dyDescent="0.25">
      <c r="B10" s="62"/>
      <c r="C10" s="25" t="s">
        <v>98</v>
      </c>
      <c r="D10" s="69"/>
      <c r="E10" s="69"/>
    </row>
    <row r="11" spans="2:5" ht="75" x14ac:dyDescent="0.25">
      <c r="B11" s="63" t="s">
        <v>106</v>
      </c>
      <c r="C11" s="12" t="s">
        <v>107</v>
      </c>
      <c r="D11" s="12" t="s">
        <v>110</v>
      </c>
      <c r="E11" s="12" t="s">
        <v>112</v>
      </c>
    </row>
    <row r="12" spans="2:5" ht="45" x14ac:dyDescent="0.25">
      <c r="B12" s="63"/>
      <c r="C12" s="12" t="s">
        <v>108</v>
      </c>
      <c r="D12" s="57" t="s">
        <v>111</v>
      </c>
      <c r="E12" s="57" t="s">
        <v>113</v>
      </c>
    </row>
    <row r="13" spans="2:5" ht="30" x14ac:dyDescent="0.25">
      <c r="B13" s="63"/>
      <c r="C13" s="12" t="s">
        <v>109</v>
      </c>
      <c r="D13" s="58"/>
      <c r="E13" s="58"/>
    </row>
    <row r="14" spans="2:5" ht="45" x14ac:dyDescent="0.25">
      <c r="B14" s="64" t="s">
        <v>114</v>
      </c>
      <c r="C14" s="59" t="s">
        <v>115</v>
      </c>
      <c r="D14" s="27" t="s">
        <v>116</v>
      </c>
      <c r="E14" s="59" t="s">
        <v>118</v>
      </c>
    </row>
    <row r="15" spans="2:5" ht="45" x14ac:dyDescent="0.25">
      <c r="B15" s="64"/>
      <c r="C15" s="60"/>
      <c r="D15" s="27" t="s">
        <v>117</v>
      </c>
      <c r="E15" s="60"/>
    </row>
  </sheetData>
  <mergeCells count="13">
    <mergeCell ref="E12:E13"/>
    <mergeCell ref="C14:C15"/>
    <mergeCell ref="E14:E15"/>
    <mergeCell ref="B3:B5"/>
    <mergeCell ref="B6:B10"/>
    <mergeCell ref="B11:B13"/>
    <mergeCell ref="B14:B15"/>
    <mergeCell ref="E3:E5"/>
    <mergeCell ref="D9:D10"/>
    <mergeCell ref="E6:E7"/>
    <mergeCell ref="E9:E10"/>
    <mergeCell ref="C4:C5"/>
    <mergeCell ref="D12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Check List</vt:lpstr>
      <vt:lpstr>Maquinas</vt:lpstr>
      <vt:lpstr>Encuestas</vt:lpstr>
      <vt:lpstr>Metodologia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2021-02-18T00:26:10Z</dcterms:created>
  <dcterms:modified xsi:type="dcterms:W3CDTF">2022-01-24T17:35:34Z</dcterms:modified>
</cp:coreProperties>
</file>